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2CA98D0-A777-4F2B-A32F-715EEC1C2BE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<sst xmlns="http://schemas.openxmlformats.org/spreadsheetml/2006/main" count="2262" uniqueCount="1134">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</sst>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680</v>
      </c>
      <c r="B10" s="158"/>
      <c r="C10" s="108" t="str">
        <f>VLOOKUP(A10,lista,2,0)</f>
        <v>G. PMO Y DIRECCIONES DE OBRA</v>
      </c>
      <c r="D10" s="108"/>
      <c r="E10" s="108"/>
      <c r="F10" s="108"/>
      <c r="G10" s="108" t="str">
        <f>VLOOKUP(A10,lista,3,0)</f>
        <v>Técnico/a 2</v>
      </c>
      <c r="H10" s="108"/>
      <c r="I10" s="119" t="str">
        <f>VLOOKUP(A10,lista,4,0)</f>
        <v>Dirección de obra ferroviaria / Adjunto a dirección de obra ferroviaria</v>
      </c>
      <c r="J10" s="120"/>
      <c r="K10" s="108" t="str">
        <f>VLOOKUP(A10,lista,5,0)</f>
        <v>Almería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QhDA2UPZrM0jssmpyEz8KmSO3Gh/HBMlMgAenvgOCzECIJnA7hq5iXJt7X6s2t5vkY/ZKGN9f8CTssJuTbh9A==" saltValue="hnejw0OM8G960zR57/v43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2025-02-11T12:11:54Z</dcterms:modified>
</cp:coreProperties>
</file>